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reich\Unternehmensservice\A_Kreditsekretariat\KS\Bauträger\"/>
    </mc:Choice>
  </mc:AlternateContent>
  <bookViews>
    <workbookView xWindow="360" yWindow="255" windowWidth="19200" windowHeight="12465"/>
  </bookViews>
  <sheets>
    <sheet name="Objektliste" sheetId="1" r:id="rId1"/>
  </sheets>
  <definedNames>
    <definedName name="_xlnm.Print_Area" localSheetId="0">Objektliste!$A$1:$Y$58</definedName>
  </definedNames>
  <calcPr calcId="162913"/>
</workbook>
</file>

<file path=xl/calcChain.xml><?xml version="1.0" encoding="utf-8"?>
<calcChain xmlns="http://schemas.openxmlformats.org/spreadsheetml/2006/main">
  <c r="W40" i="1" l="1"/>
  <c r="W42" i="1" s="1"/>
  <c r="V40" i="1"/>
  <c r="V42" i="1" s="1"/>
  <c r="R22" i="1"/>
  <c r="U40" i="1"/>
  <c r="U42" i="1" s="1"/>
  <c r="Q22" i="1"/>
  <c r="T40" i="1"/>
  <c r="T42" i="1" s="1"/>
  <c r="P22" i="1"/>
  <c r="P42" i="1" s="1"/>
  <c r="P40" i="1"/>
  <c r="J22" i="1"/>
  <c r="J40" i="1"/>
  <c r="I22" i="1"/>
  <c r="I42" i="1" s="1"/>
  <c r="I40" i="1"/>
  <c r="R40" i="1"/>
  <c r="J42" i="1" l="1"/>
</calcChain>
</file>

<file path=xl/sharedStrings.xml><?xml version="1.0" encoding="utf-8"?>
<sst xmlns="http://schemas.openxmlformats.org/spreadsheetml/2006/main" count="152" uniqueCount="64">
  <si>
    <t>Bauvorhaben</t>
  </si>
  <si>
    <t>Plan</t>
  </si>
  <si>
    <t>Ist</t>
  </si>
  <si>
    <t>Bank</t>
  </si>
  <si>
    <t>Summe</t>
  </si>
  <si>
    <t>lfd.</t>
  </si>
  <si>
    <t>Nr.</t>
  </si>
  <si>
    <t>Gesamtsumme</t>
  </si>
  <si>
    <t>Einheiten</t>
  </si>
  <si>
    <t>N  e  u  b  a  u  o  b  j  e  k  t  e</t>
  </si>
  <si>
    <t>S  a  n  i  e  r  u  n  g  s -   /   B  e  s  t  a  n  d  s  o  b  j  e  k  t  e</t>
  </si>
  <si>
    <t>Legende:</t>
  </si>
  <si>
    <t>W</t>
  </si>
  <si>
    <t>G</t>
  </si>
  <si>
    <t>Jahresmieten</t>
  </si>
  <si>
    <t>Vergabe</t>
  </si>
  <si>
    <t>Finanzierung</t>
  </si>
  <si>
    <t>W: Wohnen, G: Gewerbe</t>
  </si>
  <si>
    <t>in St.</t>
  </si>
  <si>
    <t>EK Eigen</t>
  </si>
  <si>
    <t>EK Fremd</t>
  </si>
  <si>
    <t>bereits getilgt</t>
  </si>
  <si>
    <t>Bauten-</t>
  </si>
  <si>
    <t>verkauft</t>
  </si>
  <si>
    <t>in qm</t>
  </si>
  <si>
    <t>stellung</t>
  </si>
  <si>
    <t>an GU</t>
  </si>
  <si>
    <t>bis</t>
  </si>
  <si>
    <t>befristet</t>
  </si>
  <si>
    <t>Bemerkungen</t>
  </si>
  <si>
    <t>Bauträger:</t>
  </si>
  <si>
    <t>Objektliste per</t>
  </si>
  <si>
    <t>Telefon:</t>
  </si>
  <si>
    <t>Ort, Straße</t>
  </si>
  <si>
    <t>Baufertig-</t>
  </si>
  <si>
    <t>Baubeginn</t>
  </si>
  <si>
    <t>Ansprechpartner:</t>
  </si>
  <si>
    <t>zum Bauvorhaben</t>
  </si>
  <si>
    <t xml:space="preserve">noch zu </t>
  </si>
  <si>
    <t>verkaufen</t>
  </si>
  <si>
    <t>Weitere Vorhaben bestehen nicht.</t>
  </si>
  <si>
    <t>Unterschrift</t>
  </si>
  <si>
    <t>Ort, Datum</t>
  </si>
  <si>
    <t>Zins</t>
  </si>
  <si>
    <t xml:space="preserve">Leer- </t>
  </si>
  <si>
    <t>stand</t>
  </si>
  <si>
    <t>Ent-</t>
  </si>
  <si>
    <t>mietung</t>
  </si>
  <si>
    <t>vorge-</t>
  </si>
  <si>
    <t>sehen</t>
  </si>
  <si>
    <t>ja/nein</t>
  </si>
  <si>
    <t>Ort, Straße, urspr. Baujahr</t>
  </si>
  <si>
    <t>Allgemeine / Weitere Bemerkungen:</t>
  </si>
  <si>
    <t>(1)</t>
  </si>
  <si>
    <t>(3)</t>
  </si>
  <si>
    <t>(4)</t>
  </si>
  <si>
    <t>Gesamtverkaufserlös   (3)</t>
  </si>
  <si>
    <t>Gesamtkosten    (5)</t>
  </si>
  <si>
    <t>Kredit   (3)</t>
  </si>
  <si>
    <t>(1) nach MaBV in %</t>
  </si>
  <si>
    <t>(2) in qm</t>
  </si>
  <si>
    <t>(3) in TEUR</t>
  </si>
  <si>
    <t>(4) in %</t>
  </si>
  <si>
    <t>(5) ggfls Detailinformation als Anlage beigefügt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</si>
</sst>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mmm/\ yy;@"/>
  </numFmts>
  <fonts count="10" x14ac:knownFonts="1"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/>
    <xf numFmtId="4" fontId="3" fillId="2" borderId="3" xfId="0" applyNumberFormat="1" applyFont="1" applyFill="1" applyBorder="1"/>
    <xf numFmtId="0" fontId="4" fillId="2" borderId="3" xfId="0" applyFont="1" applyFill="1" applyBorder="1"/>
    <xf numFmtId="0" fontId="5" fillId="2" borderId="3" xfId="0" applyFont="1" applyFill="1" applyBorder="1"/>
    <xf numFmtId="4" fontId="5" fillId="2" borderId="3" xfId="0" applyNumberFormat="1" applyFont="1" applyFill="1" applyBorder="1"/>
    <xf numFmtId="0" fontId="4" fillId="0" borderId="0" xfId="0" applyFont="1"/>
    <xf numFmtId="0" fontId="3" fillId="2" borderId="4" xfId="0" applyFont="1" applyFill="1" applyBorder="1"/>
    <xf numFmtId="0" fontId="5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5" fillId="2" borderId="6" xfId="0" applyFont="1" applyFill="1" applyBorder="1"/>
    <xf numFmtId="4" fontId="3" fillId="2" borderId="7" xfId="0" applyNumberFormat="1" applyFont="1" applyFill="1" applyBorder="1"/>
    <xf numFmtId="0" fontId="0" fillId="0" borderId="8" xfId="0" applyBorder="1"/>
    <xf numFmtId="4" fontId="3" fillId="2" borderId="4" xfId="0" applyNumberFormat="1" applyFont="1" applyFill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Border="1"/>
    <xf numFmtId="4" fontId="3" fillId="2" borderId="8" xfId="0" applyNumberFormat="1" applyFont="1" applyFill="1" applyBorder="1"/>
    <xf numFmtId="4" fontId="3" fillId="2" borderId="9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3" fillId="2" borderId="24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3" fillId="2" borderId="9" xfId="0" applyFont="1" applyFill="1" applyBorder="1"/>
    <xf numFmtId="0" fontId="5" fillId="2" borderId="9" xfId="0" applyFont="1" applyFill="1" applyBorder="1"/>
    <xf numFmtId="0" fontId="3" fillId="2" borderId="29" xfId="0" applyFont="1" applyFill="1" applyBorder="1"/>
    <xf numFmtId="0" fontId="5" fillId="2" borderId="29" xfId="0" applyFont="1" applyFill="1" applyBorder="1"/>
    <xf numFmtId="0" fontId="5" fillId="2" borderId="24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1" xfId="0" applyBorder="1"/>
    <xf numFmtId="0" fontId="7" fillId="0" borderId="0" xfId="0" applyFont="1"/>
    <xf numFmtId="0" fontId="1" fillId="2" borderId="17" xfId="0" applyFont="1" applyFill="1" applyBorder="1" applyAlignment="1">
      <alignment horizontal="center"/>
    </xf>
    <xf numFmtId="0" fontId="0" fillId="0" borderId="17" xfId="0" applyBorder="1"/>
    <xf numFmtId="0" fontId="9" fillId="2" borderId="16" xfId="0" quotePrefix="1" applyFont="1" applyFill="1" applyBorder="1" applyAlignment="1">
      <alignment horizontal="center"/>
    </xf>
    <xf numFmtId="0" fontId="9" fillId="2" borderId="26" xfId="0" quotePrefix="1" applyFont="1" applyFill="1" applyBorder="1" applyAlignment="1">
      <alignment horizontal="center"/>
    </xf>
    <xf numFmtId="0" fontId="9" fillId="2" borderId="54" xfId="0" quotePrefix="1" applyFont="1" applyFill="1" applyBorder="1" applyAlignment="1">
      <alignment horizontal="center"/>
    </xf>
    <xf numFmtId="0" fontId="9" fillId="2" borderId="55" xfId="0" quotePrefix="1" applyFont="1" applyFill="1" applyBorder="1" applyAlignment="1">
      <alignment horizontal="center"/>
    </xf>
    <xf numFmtId="0" fontId="9" fillId="2" borderId="1" xfId="0" quotePrefix="1" applyFont="1" applyFill="1" applyBorder="1" applyAlignment="1">
      <alignment horizontal="center"/>
    </xf>
    <xf numFmtId="0" fontId="9" fillId="2" borderId="15" xfId="0" quotePrefix="1" applyFont="1" applyFill="1" applyBorder="1" applyAlignment="1">
      <alignment horizontal="center"/>
    </xf>
    <xf numFmtId="0" fontId="9" fillId="2" borderId="17" xfId="0" quotePrefix="1" applyFont="1" applyFill="1" applyBorder="1" applyAlignment="1">
      <alignment horizontal="center"/>
    </xf>
    <xf numFmtId="0" fontId="3" fillId="0" borderId="0" xfId="0" quotePrefix="1" applyFont="1"/>
    <xf numFmtId="14" fontId="2" fillId="0" borderId="56" xfId="0" applyNumberFormat="1" applyFont="1" applyFill="1" applyBorder="1" applyAlignment="1">
      <alignment horizontal="center" vertical="center"/>
    </xf>
    <xf numFmtId="14" fontId="0" fillId="0" borderId="56" xfId="0" applyNumberFormat="1" applyFill="1" applyBorder="1" applyAlignment="1">
      <alignment horizontal="center" vertical="center"/>
    </xf>
    <xf numFmtId="3" fontId="2" fillId="0" borderId="58" xfId="0" applyNumberFormat="1" applyFont="1" applyFill="1" applyBorder="1" applyAlignment="1">
      <alignment horizontal="center" vertical="center"/>
    </xf>
    <xf numFmtId="3" fontId="2" fillId="0" borderId="59" xfId="0" applyNumberFormat="1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/>
    </xf>
    <xf numFmtId="3" fontId="2" fillId="0" borderId="63" xfId="0" applyNumberFormat="1" applyFont="1" applyFill="1" applyBorder="1" applyAlignment="1">
      <alignment horizontal="center" vertical="center"/>
    </xf>
    <xf numFmtId="3" fontId="0" fillId="0" borderId="61" xfId="0" applyNumberFormat="1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center" vertical="center"/>
    </xf>
    <xf numFmtId="3" fontId="0" fillId="0" borderId="63" xfId="0" applyNumberFormat="1" applyFill="1" applyBorder="1" applyAlignment="1">
      <alignment horizontal="center" vertical="center"/>
    </xf>
    <xf numFmtId="164" fontId="2" fillId="0" borderId="62" xfId="0" applyNumberFormat="1" applyFont="1" applyFill="1" applyBorder="1" applyAlignment="1">
      <alignment horizontal="center" vertical="center"/>
    </xf>
    <xf numFmtId="164" fontId="0" fillId="0" borderId="62" xfId="0" applyNumberFormat="1" applyFill="1" applyBorder="1" applyAlignment="1">
      <alignment horizontal="center" vertical="center"/>
    </xf>
    <xf numFmtId="3" fontId="2" fillId="0" borderId="65" xfId="0" applyNumberFormat="1" applyFont="1" applyFill="1" applyBorder="1" applyAlignment="1">
      <alignment horizontal="center" vertical="center"/>
    </xf>
    <xf numFmtId="3" fontId="2" fillId="0" borderId="66" xfId="0" applyNumberFormat="1" applyFont="1" applyFill="1" applyBorder="1" applyAlignment="1">
      <alignment horizontal="center" vertical="center"/>
    </xf>
    <xf numFmtId="2" fontId="2" fillId="0" borderId="67" xfId="0" applyNumberFormat="1" applyFont="1" applyFill="1" applyBorder="1" applyAlignment="1">
      <alignment horizontal="center" vertical="center"/>
    </xf>
    <xf numFmtId="2" fontId="2" fillId="0" borderId="68" xfId="0" applyNumberFormat="1" applyFont="1" applyFill="1" applyBorder="1" applyAlignment="1">
      <alignment horizontal="center" vertical="center"/>
    </xf>
    <xf numFmtId="0" fontId="9" fillId="2" borderId="12" xfId="0" quotePrefix="1" applyFont="1" applyFill="1" applyBorder="1" applyAlignment="1">
      <alignment horizontal="center"/>
    </xf>
    <xf numFmtId="2" fontId="3" fillId="0" borderId="68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6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4" fontId="3" fillId="0" borderId="56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3" fontId="3" fillId="0" borderId="63" xfId="0" applyNumberFormat="1" applyFont="1" applyFill="1" applyBorder="1" applyAlignment="1">
      <alignment horizontal="center" vertical="center"/>
    </xf>
    <xf numFmtId="164" fontId="3" fillId="0" borderId="62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/>
    <xf numFmtId="3" fontId="3" fillId="2" borderId="9" xfId="0" applyNumberFormat="1" applyFont="1" applyFill="1" applyBorder="1"/>
    <xf numFmtId="3" fontId="3" fillId="2" borderId="3" xfId="0" applyNumberFormat="1" applyFont="1" applyFill="1" applyBorder="1"/>
    <xf numFmtId="3" fontId="3" fillId="2" borderId="4" xfId="0" applyNumberFormat="1" applyFont="1" applyFill="1" applyBorder="1"/>
    <xf numFmtId="1" fontId="5" fillId="2" borderId="6" xfId="0" applyNumberFormat="1" applyFont="1" applyFill="1" applyBorder="1"/>
    <xf numFmtId="1" fontId="5" fillId="2" borderId="3" xfId="0" applyNumberFormat="1" applyFont="1" applyFill="1" applyBorder="1"/>
    <xf numFmtId="1" fontId="5" fillId="2" borderId="7" xfId="0" applyNumberFormat="1" applyFont="1" applyFill="1" applyBorder="1"/>
    <xf numFmtId="1" fontId="5" fillId="2" borderId="9" xfId="0" applyNumberFormat="1" applyFont="1" applyFill="1" applyBorder="1"/>
    <xf numFmtId="1" fontId="5" fillId="2" borderId="4" xfId="0" applyNumberFormat="1" applyFont="1" applyFill="1" applyBorder="1"/>
    <xf numFmtId="1" fontId="5" fillId="2" borderId="69" xfId="0" applyNumberFormat="1" applyFont="1" applyFill="1" applyBorder="1"/>
    <xf numFmtId="1" fontId="3" fillId="2" borderId="3" xfId="0" applyNumberFormat="1" applyFont="1" applyFill="1" applyBorder="1"/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7" fillId="0" borderId="41" xfId="0" applyFont="1" applyBorder="1" applyAlignment="1">
      <alignment horizontal="left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4" fontId="3" fillId="2" borderId="9" xfId="0" applyNumberFormat="1" applyFont="1" applyFill="1" applyBorder="1"/>
    <xf numFmtId="4" fontId="3" fillId="2" borderId="8" xfId="0" applyNumberFormat="1" applyFont="1" applyFill="1" applyBorder="1"/>
    <xf numFmtId="4" fontId="3" fillId="2" borderId="5" xfId="0" applyNumberFormat="1" applyFont="1" applyFill="1" applyBorder="1"/>
    <xf numFmtId="4" fontId="3" fillId="2" borderId="17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47" xfId="0" applyNumberFormat="1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9" fillId="2" borderId="17" xfId="0" quotePrefix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10" xfId="0" applyBorder="1"/>
    <xf numFmtId="0" fontId="3" fillId="0" borderId="17" xfId="0" applyFont="1" applyBorder="1"/>
    <xf numFmtId="0" fontId="3" fillId="0" borderId="0" xfId="0" applyFont="1" applyBorder="1"/>
    <xf numFmtId="0" fontId="3" fillId="0" borderId="10" xfId="0" applyFont="1" applyBorder="1"/>
    <xf numFmtId="4" fontId="4" fillId="2" borderId="17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4" fillId="2" borderId="47" xfId="0" applyNumberFormat="1" applyFont="1" applyFill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2" borderId="48" xfId="0" applyNumberFormat="1" applyFont="1" applyFill="1" applyBorder="1" applyAlignment="1">
      <alignment horizontal="center"/>
    </xf>
    <xf numFmtId="4" fontId="4" fillId="2" borderId="49" xfId="0" applyNumberFormat="1" applyFont="1" applyFill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0" xfId="0" applyBorder="1"/>
    <xf numFmtId="0" fontId="0" fillId="0" borderId="45" xfId="0" applyBorder="1"/>
    <xf numFmtId="0" fontId="0" fillId="0" borderId="46" xfId="0" applyBorder="1"/>
    <xf numFmtId="0" fontId="0" fillId="0" borderId="42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zoomScale="114" zoomScaleNormal="114" workbookViewId="0">
      <selection activeCell="A2" sqref="A2"/>
    </sheetView>
  </sheetViews>
  <sheetFormatPr baseColWidth="10" defaultRowHeight="12.75" x14ac:dyDescent="0.2"/>
  <cols>
    <col min="1" max="1" width="3.140625" customWidth="1"/>
    <col min="2" max="2" width="21" customWidth="1"/>
    <col min="3" max="4" width="8.42578125" customWidth="1"/>
    <col min="5" max="8" width="5.28515625" customWidth="1"/>
    <col min="9" max="14" width="7" customWidth="1"/>
    <col min="15" max="15" width="18.5703125" bestFit="1" customWidth="1"/>
    <col min="16" max="21" width="8" customWidth="1"/>
    <col min="22" max="24" width="5.7109375" customWidth="1"/>
    <col min="25" max="25" width="6.140625" customWidth="1"/>
  </cols>
  <sheetData>
    <row r="1" spans="1:25" s="25" customFormat="1" x14ac:dyDescent="0.2">
      <c r="A1" s="57" t="s">
        <v>31</v>
      </c>
      <c r="B1" s="58"/>
      <c r="C1" s="139"/>
      <c r="D1" s="139"/>
      <c r="E1" s="139"/>
      <c r="F1" s="139"/>
      <c r="G1" s="57"/>
      <c r="H1" s="57"/>
      <c r="I1" s="58" t="s">
        <v>30</v>
      </c>
      <c r="J1" s="57"/>
      <c r="K1" s="139"/>
      <c r="L1" s="139"/>
      <c r="M1" s="139"/>
      <c r="N1" s="139"/>
    </row>
    <row r="2" spans="1:25" s="25" customFormat="1" x14ac:dyDescent="0.2">
      <c r="A2" s="57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5" s="25" customFormat="1" x14ac:dyDescent="0.2">
      <c r="A3" s="58" t="s">
        <v>36</v>
      </c>
      <c r="B3" s="58"/>
      <c r="C3" s="139"/>
      <c r="D3" s="139"/>
      <c r="E3" s="139"/>
      <c r="F3" s="139"/>
      <c r="G3" s="58"/>
      <c r="H3" s="58"/>
      <c r="I3" s="58" t="s">
        <v>32</v>
      </c>
      <c r="J3" s="58"/>
      <c r="K3" s="139"/>
      <c r="L3" s="139"/>
      <c r="M3" s="139"/>
      <c r="N3" s="139"/>
    </row>
    <row r="4" spans="1:25" s="25" customFormat="1" x14ac:dyDescent="0.2">
      <c r="A4" s="58"/>
      <c r="B4" s="58"/>
      <c r="C4" s="57"/>
      <c r="D4" s="57"/>
      <c r="E4" s="57"/>
      <c r="F4" s="58"/>
      <c r="G4" s="58"/>
      <c r="H4" s="58"/>
      <c r="I4" s="58"/>
      <c r="J4" s="58"/>
      <c r="K4" s="57"/>
      <c r="L4" s="57"/>
      <c r="M4" s="57"/>
    </row>
    <row r="5" spans="1:25" s="25" customFormat="1" x14ac:dyDescent="0.2"/>
    <row r="6" spans="1:25" s="18" customFormat="1" ht="20.25" x14ac:dyDescent="0.3">
      <c r="A6" s="160" t="s">
        <v>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2"/>
    </row>
    <row r="7" spans="1:25" s="26" customFormat="1" x14ac:dyDescent="0.2">
      <c r="A7" s="24" t="s">
        <v>5</v>
      </c>
      <c r="B7" s="24" t="s">
        <v>0</v>
      </c>
      <c r="C7" s="171" t="s">
        <v>37</v>
      </c>
      <c r="D7" s="138"/>
      <c r="E7" s="169" t="s">
        <v>8</v>
      </c>
      <c r="F7" s="170"/>
      <c r="G7" s="170"/>
      <c r="H7" s="170"/>
      <c r="I7" s="169" t="s">
        <v>57</v>
      </c>
      <c r="J7" s="170"/>
      <c r="K7" s="180"/>
      <c r="L7" s="169" t="s">
        <v>56</v>
      </c>
      <c r="M7" s="170"/>
      <c r="N7" s="171"/>
      <c r="O7" s="169" t="s">
        <v>16</v>
      </c>
      <c r="P7" s="170"/>
      <c r="Q7" s="171"/>
      <c r="R7" s="171"/>
      <c r="S7" s="190" t="s">
        <v>29</v>
      </c>
      <c r="T7" s="191"/>
      <c r="U7" s="191"/>
      <c r="V7" s="191"/>
      <c r="W7" s="191"/>
      <c r="X7" s="191"/>
      <c r="Y7" s="192"/>
    </row>
    <row r="8" spans="1:25" s="26" customFormat="1" x14ac:dyDescent="0.2">
      <c r="A8" s="3" t="s">
        <v>6</v>
      </c>
      <c r="B8" s="3"/>
      <c r="C8" s="2"/>
      <c r="D8" s="23"/>
      <c r="E8" s="178" t="s">
        <v>1</v>
      </c>
      <c r="F8" s="179"/>
      <c r="G8" s="134" t="s">
        <v>23</v>
      </c>
      <c r="H8" s="173"/>
      <c r="I8" s="37"/>
      <c r="J8" s="38"/>
      <c r="K8" s="47"/>
      <c r="L8" s="35" t="s">
        <v>1</v>
      </c>
      <c r="M8" s="38" t="s">
        <v>2</v>
      </c>
      <c r="N8" s="46" t="s">
        <v>38</v>
      </c>
      <c r="O8" s="37"/>
      <c r="P8" s="38"/>
      <c r="Q8" s="36"/>
      <c r="R8" s="36"/>
      <c r="S8" s="187"/>
      <c r="T8" s="188"/>
      <c r="U8" s="188"/>
      <c r="V8" s="188"/>
      <c r="W8" s="188"/>
      <c r="X8" s="188"/>
      <c r="Y8" s="189"/>
    </row>
    <row r="9" spans="1:25" s="26" customFormat="1" x14ac:dyDescent="0.2">
      <c r="A9" s="3"/>
      <c r="B9" s="29" t="s">
        <v>33</v>
      </c>
      <c r="C9" s="30" t="s">
        <v>35</v>
      </c>
      <c r="D9" s="31" t="s">
        <v>22</v>
      </c>
      <c r="E9" s="35" t="s">
        <v>18</v>
      </c>
      <c r="F9" s="40" t="s">
        <v>24</v>
      </c>
      <c r="G9" s="36" t="s">
        <v>18</v>
      </c>
      <c r="H9" s="31" t="s">
        <v>24</v>
      </c>
      <c r="I9" s="37" t="s">
        <v>1</v>
      </c>
      <c r="J9" s="38" t="s">
        <v>2</v>
      </c>
      <c r="K9" s="47" t="s">
        <v>15</v>
      </c>
      <c r="L9" s="35"/>
      <c r="M9" s="38"/>
      <c r="N9" s="46" t="s">
        <v>39</v>
      </c>
      <c r="O9" s="37" t="s">
        <v>3</v>
      </c>
      <c r="P9" s="51" t="s">
        <v>58</v>
      </c>
      <c r="Q9" s="36" t="s">
        <v>19</v>
      </c>
      <c r="R9" s="36" t="s">
        <v>20</v>
      </c>
      <c r="S9" s="166"/>
      <c r="T9" s="167"/>
      <c r="U9" s="167"/>
      <c r="V9" s="167"/>
      <c r="W9" s="167"/>
      <c r="X9" s="167"/>
      <c r="Y9" s="168"/>
    </row>
    <row r="10" spans="1:25" s="26" customFormat="1" x14ac:dyDescent="0.2">
      <c r="A10" s="27"/>
      <c r="B10" s="27"/>
      <c r="C10" s="32" t="s">
        <v>34</v>
      </c>
      <c r="D10" s="31" t="s">
        <v>45</v>
      </c>
      <c r="E10" s="39" t="s">
        <v>12</v>
      </c>
      <c r="F10" s="42" t="s">
        <v>12</v>
      </c>
      <c r="G10" s="30" t="s">
        <v>12</v>
      </c>
      <c r="H10" s="41" t="s">
        <v>12</v>
      </c>
      <c r="I10" s="37"/>
      <c r="J10" s="38"/>
      <c r="K10" s="47" t="s">
        <v>26</v>
      </c>
      <c r="L10" s="39" t="s">
        <v>12</v>
      </c>
      <c r="M10" s="51" t="s">
        <v>12</v>
      </c>
      <c r="N10" s="50" t="s">
        <v>12</v>
      </c>
      <c r="O10" s="37"/>
      <c r="P10" s="38" t="s">
        <v>28</v>
      </c>
      <c r="Q10" s="38"/>
      <c r="R10" s="36"/>
      <c r="S10" s="166"/>
      <c r="T10" s="167"/>
      <c r="U10" s="167"/>
      <c r="V10" s="167"/>
      <c r="W10" s="167"/>
      <c r="X10" s="167"/>
      <c r="Y10" s="168"/>
    </row>
    <row r="11" spans="1:25" s="26" customFormat="1" x14ac:dyDescent="0.2">
      <c r="A11" s="28"/>
      <c r="B11" s="28"/>
      <c r="C11" s="33" t="s">
        <v>25</v>
      </c>
      <c r="D11" s="83" t="s">
        <v>53</v>
      </c>
      <c r="E11" s="35" t="s">
        <v>13</v>
      </c>
      <c r="F11" s="43" t="s">
        <v>13</v>
      </c>
      <c r="G11" s="44" t="s">
        <v>13</v>
      </c>
      <c r="H11" s="34" t="s">
        <v>13</v>
      </c>
      <c r="I11" s="84" t="s">
        <v>54</v>
      </c>
      <c r="J11" s="86" t="s">
        <v>54</v>
      </c>
      <c r="K11" s="85" t="s">
        <v>55</v>
      </c>
      <c r="L11" s="35" t="s">
        <v>13</v>
      </c>
      <c r="M11" s="49" t="s">
        <v>13</v>
      </c>
      <c r="N11" s="46" t="s">
        <v>13</v>
      </c>
      <c r="O11" s="48"/>
      <c r="P11" s="44" t="s">
        <v>27</v>
      </c>
      <c r="Q11" s="108" t="s">
        <v>54</v>
      </c>
      <c r="R11" s="86" t="s">
        <v>54</v>
      </c>
      <c r="S11" s="166"/>
      <c r="T11" s="167"/>
      <c r="U11" s="167"/>
      <c r="V11" s="167"/>
      <c r="W11" s="167"/>
      <c r="X11" s="167"/>
      <c r="Y11" s="168"/>
    </row>
    <row r="12" spans="1:25" s="65" customFormat="1" x14ac:dyDescent="0.2">
      <c r="A12" s="156"/>
      <c r="B12" s="60"/>
      <c r="C12" s="74"/>
      <c r="D12" s="158"/>
      <c r="E12" s="61"/>
      <c r="F12" s="62"/>
      <c r="G12" s="63"/>
      <c r="H12" s="64"/>
      <c r="I12" s="152"/>
      <c r="J12" s="142"/>
      <c r="K12" s="154"/>
      <c r="L12" s="93"/>
      <c r="M12" s="94"/>
      <c r="N12" s="95"/>
      <c r="O12" s="150"/>
      <c r="P12" s="94"/>
      <c r="Q12" s="142"/>
      <c r="R12" s="132"/>
      <c r="S12" s="144"/>
      <c r="T12" s="145"/>
      <c r="U12" s="145"/>
      <c r="V12" s="145"/>
      <c r="W12" s="145"/>
      <c r="X12" s="145"/>
      <c r="Y12" s="146"/>
    </row>
    <row r="13" spans="1:25" s="65" customFormat="1" x14ac:dyDescent="0.2">
      <c r="A13" s="157"/>
      <c r="B13" s="66"/>
      <c r="C13" s="91"/>
      <c r="D13" s="159"/>
      <c r="E13" s="67"/>
      <c r="F13" s="68"/>
      <c r="G13" s="69"/>
      <c r="H13" s="70"/>
      <c r="I13" s="153"/>
      <c r="J13" s="143"/>
      <c r="K13" s="155"/>
      <c r="L13" s="96"/>
      <c r="M13" s="97"/>
      <c r="N13" s="98"/>
      <c r="O13" s="151"/>
      <c r="P13" s="102"/>
      <c r="Q13" s="143"/>
      <c r="R13" s="133"/>
      <c r="S13" s="147"/>
      <c r="T13" s="148"/>
      <c r="U13" s="148"/>
      <c r="V13" s="148"/>
      <c r="W13" s="148"/>
      <c r="X13" s="148"/>
      <c r="Y13" s="149"/>
    </row>
    <row r="14" spans="1:25" s="65" customFormat="1" x14ac:dyDescent="0.2">
      <c r="A14" s="156"/>
      <c r="B14" s="71"/>
      <c r="C14" s="74"/>
      <c r="D14" s="158"/>
      <c r="E14" s="61"/>
      <c r="F14" s="62"/>
      <c r="G14" s="63"/>
      <c r="H14" s="64"/>
      <c r="I14" s="152"/>
      <c r="J14" s="142"/>
      <c r="K14" s="154"/>
      <c r="L14" s="93"/>
      <c r="M14" s="94"/>
      <c r="N14" s="95"/>
      <c r="O14" s="150"/>
      <c r="P14" s="94"/>
      <c r="Q14" s="142"/>
      <c r="R14" s="132"/>
      <c r="S14" s="144"/>
      <c r="T14" s="145"/>
      <c r="U14" s="145"/>
      <c r="V14" s="145"/>
      <c r="W14" s="145"/>
      <c r="X14" s="145"/>
      <c r="Y14" s="146"/>
    </row>
    <row r="15" spans="1:25" s="65" customFormat="1" x14ac:dyDescent="0.2">
      <c r="A15" s="157"/>
      <c r="B15" s="66"/>
      <c r="C15" s="91"/>
      <c r="D15" s="159"/>
      <c r="E15" s="67"/>
      <c r="F15" s="68"/>
      <c r="G15" s="69"/>
      <c r="H15" s="70"/>
      <c r="I15" s="153"/>
      <c r="J15" s="143"/>
      <c r="K15" s="155"/>
      <c r="L15" s="96"/>
      <c r="M15" s="97"/>
      <c r="N15" s="98"/>
      <c r="O15" s="151"/>
      <c r="P15" s="102"/>
      <c r="Q15" s="143"/>
      <c r="R15" s="133"/>
      <c r="S15" s="147"/>
      <c r="T15" s="148"/>
      <c r="U15" s="148"/>
      <c r="V15" s="148"/>
      <c r="W15" s="148"/>
      <c r="X15" s="148"/>
      <c r="Y15" s="149"/>
    </row>
    <row r="16" spans="1:25" s="65" customFormat="1" x14ac:dyDescent="0.2">
      <c r="A16" s="156"/>
      <c r="B16" s="71"/>
      <c r="C16" s="74"/>
      <c r="D16" s="158"/>
      <c r="E16" s="61"/>
      <c r="F16" s="62"/>
      <c r="G16" s="63"/>
      <c r="H16" s="64"/>
      <c r="I16" s="152"/>
      <c r="J16" s="142"/>
      <c r="K16" s="154"/>
      <c r="L16" s="93"/>
      <c r="M16" s="94"/>
      <c r="N16" s="95"/>
      <c r="O16" s="150"/>
      <c r="P16" s="94"/>
      <c r="Q16" s="142"/>
      <c r="R16" s="132"/>
      <c r="S16" s="144"/>
      <c r="T16" s="145"/>
      <c r="U16" s="145"/>
      <c r="V16" s="145"/>
      <c r="W16" s="145"/>
      <c r="X16" s="145"/>
      <c r="Y16" s="146"/>
    </row>
    <row r="17" spans="1:25" s="65" customFormat="1" x14ac:dyDescent="0.2">
      <c r="A17" s="157"/>
      <c r="B17" s="66"/>
      <c r="C17" s="91"/>
      <c r="D17" s="159"/>
      <c r="E17" s="67"/>
      <c r="F17" s="68"/>
      <c r="G17" s="69"/>
      <c r="H17" s="70"/>
      <c r="I17" s="153"/>
      <c r="J17" s="143"/>
      <c r="K17" s="155"/>
      <c r="L17" s="96"/>
      <c r="M17" s="97"/>
      <c r="N17" s="98"/>
      <c r="O17" s="151"/>
      <c r="P17" s="102"/>
      <c r="Q17" s="143"/>
      <c r="R17" s="133"/>
      <c r="S17" s="147"/>
      <c r="T17" s="148"/>
      <c r="U17" s="148"/>
      <c r="V17" s="148"/>
      <c r="W17" s="148"/>
      <c r="X17" s="148"/>
      <c r="Y17" s="149"/>
    </row>
    <row r="18" spans="1:25" s="65" customFormat="1" x14ac:dyDescent="0.2">
      <c r="A18" s="156"/>
      <c r="B18" s="71"/>
      <c r="C18" s="74"/>
      <c r="D18" s="158"/>
      <c r="E18" s="61"/>
      <c r="F18" s="62"/>
      <c r="G18" s="63"/>
      <c r="H18" s="64"/>
      <c r="I18" s="152"/>
      <c r="J18" s="142"/>
      <c r="K18" s="154"/>
      <c r="L18" s="93"/>
      <c r="M18" s="94"/>
      <c r="N18" s="95"/>
      <c r="O18" s="150"/>
      <c r="P18" s="94"/>
      <c r="Q18" s="142"/>
      <c r="R18" s="132"/>
      <c r="S18" s="144"/>
      <c r="T18" s="145"/>
      <c r="U18" s="145"/>
      <c r="V18" s="145"/>
      <c r="W18" s="145"/>
      <c r="X18" s="145"/>
      <c r="Y18" s="146"/>
    </row>
    <row r="19" spans="1:25" s="65" customFormat="1" x14ac:dyDescent="0.2">
      <c r="A19" s="157"/>
      <c r="B19" s="66"/>
      <c r="C19" s="91"/>
      <c r="D19" s="159"/>
      <c r="E19" s="67"/>
      <c r="F19" s="68"/>
      <c r="G19" s="69"/>
      <c r="H19" s="70"/>
      <c r="I19" s="153"/>
      <c r="J19" s="143"/>
      <c r="K19" s="155"/>
      <c r="L19" s="96"/>
      <c r="M19" s="97"/>
      <c r="N19" s="98"/>
      <c r="O19" s="151"/>
      <c r="P19" s="102"/>
      <c r="Q19" s="143"/>
      <c r="R19" s="133"/>
      <c r="S19" s="147"/>
      <c r="T19" s="148"/>
      <c r="U19" s="148"/>
      <c r="V19" s="148"/>
      <c r="W19" s="148"/>
      <c r="X19" s="148"/>
      <c r="Y19" s="149"/>
    </row>
    <row r="20" spans="1:25" s="65" customFormat="1" x14ac:dyDescent="0.2">
      <c r="A20" s="156"/>
      <c r="B20" s="71"/>
      <c r="C20" s="74"/>
      <c r="D20" s="158"/>
      <c r="E20" s="61"/>
      <c r="F20" s="62"/>
      <c r="G20" s="63"/>
      <c r="H20" s="64"/>
      <c r="I20" s="152"/>
      <c r="J20" s="142"/>
      <c r="K20" s="154"/>
      <c r="L20" s="93"/>
      <c r="M20" s="94"/>
      <c r="N20" s="95"/>
      <c r="O20" s="150"/>
      <c r="P20" s="94"/>
      <c r="Q20" s="142"/>
      <c r="R20" s="132"/>
      <c r="S20" s="144"/>
      <c r="T20" s="145"/>
      <c r="U20" s="145"/>
      <c r="V20" s="145"/>
      <c r="W20" s="145"/>
      <c r="X20" s="145"/>
      <c r="Y20" s="146"/>
    </row>
    <row r="21" spans="1:25" s="73" customFormat="1" x14ac:dyDescent="0.2">
      <c r="A21" s="157"/>
      <c r="B21" s="72"/>
      <c r="C21" s="92"/>
      <c r="D21" s="159"/>
      <c r="E21" s="75"/>
      <c r="F21" s="76"/>
      <c r="G21" s="77"/>
      <c r="H21" s="78"/>
      <c r="I21" s="153"/>
      <c r="J21" s="143"/>
      <c r="K21" s="155"/>
      <c r="L21" s="99"/>
      <c r="M21" s="100"/>
      <c r="N21" s="101"/>
      <c r="O21" s="151"/>
      <c r="P21" s="103"/>
      <c r="Q21" s="143"/>
      <c r="R21" s="133"/>
      <c r="S21" s="147"/>
      <c r="T21" s="148"/>
      <c r="U21" s="148"/>
      <c r="V21" s="148"/>
      <c r="W21" s="148"/>
      <c r="X21" s="148"/>
      <c r="Y21" s="149"/>
    </row>
    <row r="22" spans="1:25" s="19" customFormat="1" ht="11.25" x14ac:dyDescent="0.2">
      <c r="A22" s="4" t="s">
        <v>4</v>
      </c>
      <c r="B22" s="4"/>
      <c r="C22" s="10"/>
      <c r="D22" s="45"/>
      <c r="E22" s="13"/>
      <c r="F22" s="10"/>
      <c r="G22" s="4"/>
      <c r="H22" s="12"/>
      <c r="I22" s="122">
        <f>SUM(I12:I21)</f>
        <v>0</v>
      </c>
      <c r="J22" s="123">
        <f>SUM(J12:J21)</f>
        <v>0</v>
      </c>
      <c r="K22" s="15"/>
      <c r="L22" s="22"/>
      <c r="M22" s="5"/>
      <c r="N22" s="21"/>
      <c r="O22" s="13"/>
      <c r="P22" s="131">
        <f>SUMIF(A12:A21,"&gt;0",P12:P21)</f>
        <v>0</v>
      </c>
      <c r="Q22" s="123">
        <f>SUM(Q12:Q21)</f>
        <v>0</v>
      </c>
      <c r="R22" s="123">
        <f>SUM(R12:R21)</f>
        <v>0</v>
      </c>
      <c r="S22" s="163"/>
      <c r="T22" s="164"/>
      <c r="U22" s="164"/>
      <c r="V22" s="164"/>
      <c r="W22" s="164"/>
      <c r="X22" s="164"/>
      <c r="Y22" s="165"/>
    </row>
    <row r="23" spans="1:25" s="18" customFormat="1" x14ac:dyDescent="0.2"/>
    <row r="24" spans="1:25" s="18" customFormat="1" ht="20.25" x14ac:dyDescent="0.3">
      <c r="A24" s="175" t="s">
        <v>10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7"/>
    </row>
    <row r="25" spans="1:25" s="18" customFormat="1" x14ac:dyDescent="0.2">
      <c r="A25" s="24" t="s">
        <v>5</v>
      </c>
      <c r="B25" s="24" t="s">
        <v>0</v>
      </c>
      <c r="C25" s="171" t="s">
        <v>37</v>
      </c>
      <c r="D25" s="138"/>
      <c r="E25" s="169" t="s">
        <v>8</v>
      </c>
      <c r="F25" s="170"/>
      <c r="G25" s="170"/>
      <c r="H25" s="170"/>
      <c r="I25" s="169" t="s">
        <v>57</v>
      </c>
      <c r="J25" s="170"/>
      <c r="K25" s="180"/>
      <c r="L25" s="169" t="s">
        <v>56</v>
      </c>
      <c r="M25" s="170"/>
      <c r="N25" s="171"/>
      <c r="O25" s="136" t="s">
        <v>16</v>
      </c>
      <c r="P25" s="137"/>
      <c r="Q25" s="137"/>
      <c r="R25" s="137"/>
      <c r="S25" s="137"/>
      <c r="T25" s="137"/>
      <c r="U25" s="138"/>
      <c r="V25" s="174" t="s">
        <v>14</v>
      </c>
      <c r="W25" s="170"/>
      <c r="X25" s="59" t="s">
        <v>44</v>
      </c>
      <c r="Y25" s="24" t="s">
        <v>46</v>
      </c>
    </row>
    <row r="26" spans="1:25" s="18" customFormat="1" x14ac:dyDescent="0.2">
      <c r="A26" s="3" t="s">
        <v>6</v>
      </c>
      <c r="B26" s="3"/>
      <c r="C26" s="2"/>
      <c r="D26" s="23"/>
      <c r="E26" s="178" t="s">
        <v>1</v>
      </c>
      <c r="F26" s="179"/>
      <c r="G26" s="134" t="s">
        <v>23</v>
      </c>
      <c r="H26" s="173"/>
      <c r="I26" s="37"/>
      <c r="J26" s="38"/>
      <c r="K26" s="47"/>
      <c r="L26" s="35" t="s">
        <v>1</v>
      </c>
      <c r="M26" s="38" t="s">
        <v>2</v>
      </c>
      <c r="N26" s="46" t="s">
        <v>38</v>
      </c>
      <c r="O26" s="37"/>
      <c r="P26" s="38"/>
      <c r="Q26" s="36"/>
      <c r="R26" s="134"/>
      <c r="S26" s="135"/>
      <c r="T26" s="36"/>
      <c r="U26" s="36"/>
      <c r="V26" s="172" t="s">
        <v>54</v>
      </c>
      <c r="W26" s="173"/>
      <c r="X26" s="81" t="s">
        <v>45</v>
      </c>
      <c r="Y26" s="3" t="s">
        <v>47</v>
      </c>
    </row>
    <row r="27" spans="1:25" s="18" customFormat="1" x14ac:dyDescent="0.2">
      <c r="A27" s="3"/>
      <c r="B27" s="29" t="s">
        <v>51</v>
      </c>
      <c r="C27" s="30" t="s">
        <v>35</v>
      </c>
      <c r="D27" s="31" t="s">
        <v>22</v>
      </c>
      <c r="E27" s="35" t="s">
        <v>18</v>
      </c>
      <c r="F27" s="40" t="s">
        <v>24</v>
      </c>
      <c r="G27" s="36" t="s">
        <v>18</v>
      </c>
      <c r="H27" s="31" t="s">
        <v>24</v>
      </c>
      <c r="I27" s="37" t="s">
        <v>1</v>
      </c>
      <c r="J27" s="38" t="s">
        <v>2</v>
      </c>
      <c r="K27" s="47" t="s">
        <v>15</v>
      </c>
      <c r="L27" s="35"/>
      <c r="M27" s="38"/>
      <c r="N27" s="46" t="s">
        <v>39</v>
      </c>
      <c r="O27" s="37" t="s">
        <v>3</v>
      </c>
      <c r="P27" s="51" t="s">
        <v>58</v>
      </c>
      <c r="Q27" s="36" t="s">
        <v>43</v>
      </c>
      <c r="R27" s="134" t="s">
        <v>21</v>
      </c>
      <c r="S27" s="135"/>
      <c r="T27" s="36" t="s">
        <v>19</v>
      </c>
      <c r="U27" s="36" t="s">
        <v>20</v>
      </c>
      <c r="V27" s="35" t="s">
        <v>1</v>
      </c>
      <c r="W27" s="31" t="s">
        <v>2</v>
      </c>
      <c r="X27" s="89" t="s">
        <v>55</v>
      </c>
      <c r="Y27" s="38" t="s">
        <v>48</v>
      </c>
    </row>
    <row r="28" spans="1:25" s="18" customFormat="1" x14ac:dyDescent="0.2">
      <c r="A28" s="27"/>
      <c r="B28" s="27"/>
      <c r="C28" s="32" t="s">
        <v>34</v>
      </c>
      <c r="D28" s="31" t="s">
        <v>45</v>
      </c>
      <c r="E28" s="39" t="s">
        <v>12</v>
      </c>
      <c r="F28" s="42" t="s">
        <v>12</v>
      </c>
      <c r="G28" s="30" t="s">
        <v>12</v>
      </c>
      <c r="H28" s="41" t="s">
        <v>12</v>
      </c>
      <c r="I28" s="37"/>
      <c r="J28" s="38"/>
      <c r="K28" s="47" t="s">
        <v>26</v>
      </c>
      <c r="L28" s="39" t="s">
        <v>12</v>
      </c>
      <c r="M28" s="51" t="s">
        <v>12</v>
      </c>
      <c r="N28" s="50" t="s">
        <v>12</v>
      </c>
      <c r="O28" s="37"/>
      <c r="P28" s="38" t="s">
        <v>28</v>
      </c>
      <c r="Q28" s="36"/>
      <c r="R28" s="36"/>
      <c r="S28" s="36"/>
      <c r="T28" s="38"/>
      <c r="U28" s="38"/>
      <c r="V28" s="39" t="s">
        <v>12</v>
      </c>
      <c r="W28" s="42" t="s">
        <v>12</v>
      </c>
      <c r="X28" s="39" t="s">
        <v>12</v>
      </c>
      <c r="Y28" s="38" t="s">
        <v>49</v>
      </c>
    </row>
    <row r="29" spans="1:25" s="18" customFormat="1" x14ac:dyDescent="0.2">
      <c r="A29" s="28"/>
      <c r="B29" s="28"/>
      <c r="C29" s="33" t="s">
        <v>25</v>
      </c>
      <c r="D29" s="83" t="s">
        <v>53</v>
      </c>
      <c r="E29" s="35" t="s">
        <v>13</v>
      </c>
      <c r="F29" s="43" t="s">
        <v>13</v>
      </c>
      <c r="G29" s="44" t="s">
        <v>13</v>
      </c>
      <c r="H29" s="34" t="s">
        <v>13</v>
      </c>
      <c r="I29" s="84" t="s">
        <v>54</v>
      </c>
      <c r="J29" s="86" t="s">
        <v>54</v>
      </c>
      <c r="K29" s="85" t="s">
        <v>55</v>
      </c>
      <c r="L29" s="35" t="s">
        <v>13</v>
      </c>
      <c r="M29" s="49" t="s">
        <v>13</v>
      </c>
      <c r="N29" s="46" t="s">
        <v>13</v>
      </c>
      <c r="O29" s="48"/>
      <c r="P29" s="49" t="s">
        <v>27</v>
      </c>
      <c r="Q29" s="87" t="s">
        <v>55</v>
      </c>
      <c r="R29" s="87" t="s">
        <v>54</v>
      </c>
      <c r="S29" s="87" t="s">
        <v>55</v>
      </c>
      <c r="T29" s="88" t="s">
        <v>54</v>
      </c>
      <c r="U29" s="88" t="s">
        <v>54</v>
      </c>
      <c r="V29" s="35" t="s">
        <v>13</v>
      </c>
      <c r="W29" s="43" t="s">
        <v>13</v>
      </c>
      <c r="X29" s="35" t="s">
        <v>13</v>
      </c>
      <c r="Y29" s="49" t="s">
        <v>50</v>
      </c>
    </row>
    <row r="30" spans="1:25" s="65" customFormat="1" x14ac:dyDescent="0.2">
      <c r="A30" s="156"/>
      <c r="B30" s="60"/>
      <c r="C30" s="74"/>
      <c r="D30" s="158"/>
      <c r="E30" s="61"/>
      <c r="F30" s="62"/>
      <c r="G30" s="63"/>
      <c r="H30" s="64"/>
      <c r="I30" s="152"/>
      <c r="J30" s="142"/>
      <c r="K30" s="154"/>
      <c r="L30" s="93"/>
      <c r="M30" s="94"/>
      <c r="N30" s="95"/>
      <c r="O30" s="150"/>
      <c r="P30" s="94"/>
      <c r="Q30" s="140"/>
      <c r="R30" s="142"/>
      <c r="S30" s="140"/>
      <c r="T30" s="142"/>
      <c r="U30" s="132"/>
      <c r="V30" s="93"/>
      <c r="W30" s="104"/>
      <c r="X30" s="106"/>
      <c r="Y30" s="140"/>
    </row>
    <row r="31" spans="1:25" s="65" customFormat="1" x14ac:dyDescent="0.2">
      <c r="A31" s="157"/>
      <c r="B31" s="66"/>
      <c r="C31" s="91"/>
      <c r="D31" s="159"/>
      <c r="E31" s="67"/>
      <c r="F31" s="68"/>
      <c r="G31" s="69"/>
      <c r="H31" s="70"/>
      <c r="I31" s="153"/>
      <c r="J31" s="143"/>
      <c r="K31" s="155"/>
      <c r="L31" s="96"/>
      <c r="M31" s="97"/>
      <c r="N31" s="98"/>
      <c r="O31" s="151"/>
      <c r="P31" s="102"/>
      <c r="Q31" s="141"/>
      <c r="R31" s="143"/>
      <c r="S31" s="141"/>
      <c r="T31" s="143"/>
      <c r="U31" s="133"/>
      <c r="V31" s="96"/>
      <c r="W31" s="105"/>
      <c r="X31" s="107"/>
      <c r="Y31" s="141"/>
    </row>
    <row r="32" spans="1:25" s="65" customFormat="1" x14ac:dyDescent="0.2">
      <c r="A32" s="156"/>
      <c r="B32" s="71"/>
      <c r="C32" s="74"/>
      <c r="D32" s="158"/>
      <c r="E32" s="61"/>
      <c r="F32" s="62"/>
      <c r="G32" s="63"/>
      <c r="H32" s="64"/>
      <c r="I32" s="152"/>
      <c r="J32" s="142"/>
      <c r="K32" s="154"/>
      <c r="L32" s="93"/>
      <c r="M32" s="94"/>
      <c r="N32" s="95"/>
      <c r="O32" s="150"/>
      <c r="P32" s="94"/>
      <c r="Q32" s="140"/>
      <c r="R32" s="142"/>
      <c r="S32" s="140"/>
      <c r="T32" s="142"/>
      <c r="U32" s="132"/>
      <c r="V32" s="93"/>
      <c r="W32" s="104"/>
      <c r="X32" s="106"/>
      <c r="Y32" s="140"/>
    </row>
    <row r="33" spans="1:25" s="65" customFormat="1" x14ac:dyDescent="0.2">
      <c r="A33" s="157"/>
      <c r="B33" s="66"/>
      <c r="C33" s="91"/>
      <c r="D33" s="159"/>
      <c r="E33" s="67"/>
      <c r="F33" s="68"/>
      <c r="G33" s="69"/>
      <c r="H33" s="70"/>
      <c r="I33" s="153"/>
      <c r="J33" s="143"/>
      <c r="K33" s="155"/>
      <c r="L33" s="96"/>
      <c r="M33" s="97"/>
      <c r="N33" s="98"/>
      <c r="O33" s="151"/>
      <c r="P33" s="102"/>
      <c r="Q33" s="141"/>
      <c r="R33" s="143"/>
      <c r="S33" s="141"/>
      <c r="T33" s="143"/>
      <c r="U33" s="133"/>
      <c r="V33" s="96"/>
      <c r="W33" s="105"/>
      <c r="X33" s="107"/>
      <c r="Y33" s="141"/>
    </row>
    <row r="34" spans="1:25" s="65" customFormat="1" x14ac:dyDescent="0.2">
      <c r="A34" s="156"/>
      <c r="B34" s="71"/>
      <c r="C34" s="74"/>
      <c r="D34" s="158"/>
      <c r="E34" s="61"/>
      <c r="F34" s="62"/>
      <c r="G34" s="63"/>
      <c r="H34" s="64"/>
      <c r="I34" s="152"/>
      <c r="J34" s="142"/>
      <c r="K34" s="154"/>
      <c r="L34" s="93"/>
      <c r="M34" s="94"/>
      <c r="N34" s="95"/>
      <c r="O34" s="150"/>
      <c r="P34" s="94"/>
      <c r="Q34" s="140"/>
      <c r="R34" s="142"/>
      <c r="S34" s="140"/>
      <c r="T34" s="142"/>
      <c r="U34" s="132"/>
      <c r="V34" s="93"/>
      <c r="W34" s="104"/>
      <c r="X34" s="106"/>
      <c r="Y34" s="140"/>
    </row>
    <row r="35" spans="1:25" s="65" customFormat="1" x14ac:dyDescent="0.2">
      <c r="A35" s="157"/>
      <c r="B35" s="66"/>
      <c r="C35" s="91"/>
      <c r="D35" s="159"/>
      <c r="E35" s="67"/>
      <c r="F35" s="68"/>
      <c r="G35" s="69"/>
      <c r="H35" s="70"/>
      <c r="I35" s="153"/>
      <c r="J35" s="143"/>
      <c r="K35" s="155"/>
      <c r="L35" s="96"/>
      <c r="M35" s="97"/>
      <c r="N35" s="98"/>
      <c r="O35" s="151"/>
      <c r="P35" s="102"/>
      <c r="Q35" s="141"/>
      <c r="R35" s="143"/>
      <c r="S35" s="141"/>
      <c r="T35" s="143"/>
      <c r="U35" s="133"/>
      <c r="V35" s="96"/>
      <c r="W35" s="105"/>
      <c r="X35" s="107"/>
      <c r="Y35" s="141"/>
    </row>
    <row r="36" spans="1:25" s="65" customFormat="1" x14ac:dyDescent="0.2">
      <c r="A36" s="156"/>
      <c r="B36" s="71"/>
      <c r="C36" s="74"/>
      <c r="D36" s="158"/>
      <c r="E36" s="61"/>
      <c r="F36" s="62"/>
      <c r="G36" s="63"/>
      <c r="H36" s="64"/>
      <c r="I36" s="152"/>
      <c r="J36" s="142"/>
      <c r="K36" s="154"/>
      <c r="L36" s="93"/>
      <c r="M36" s="94"/>
      <c r="N36" s="95"/>
      <c r="O36" s="150"/>
      <c r="P36" s="94"/>
      <c r="Q36" s="140"/>
      <c r="R36" s="142"/>
      <c r="S36" s="140"/>
      <c r="T36" s="142"/>
      <c r="U36" s="132"/>
      <c r="V36" s="93"/>
      <c r="W36" s="104"/>
      <c r="X36" s="106"/>
      <c r="Y36" s="140"/>
    </row>
    <row r="37" spans="1:25" s="65" customFormat="1" x14ac:dyDescent="0.2">
      <c r="A37" s="157"/>
      <c r="B37" s="66"/>
      <c r="C37" s="91"/>
      <c r="D37" s="159"/>
      <c r="E37" s="67"/>
      <c r="F37" s="68"/>
      <c r="G37" s="69"/>
      <c r="H37" s="70"/>
      <c r="I37" s="153"/>
      <c r="J37" s="143"/>
      <c r="K37" s="155"/>
      <c r="L37" s="96"/>
      <c r="M37" s="97"/>
      <c r="N37" s="98"/>
      <c r="O37" s="151"/>
      <c r="P37" s="102"/>
      <c r="Q37" s="141"/>
      <c r="R37" s="143"/>
      <c r="S37" s="141"/>
      <c r="T37" s="143"/>
      <c r="U37" s="133"/>
      <c r="V37" s="96"/>
      <c r="W37" s="105"/>
      <c r="X37" s="107"/>
      <c r="Y37" s="141"/>
    </row>
    <row r="38" spans="1:25" s="65" customFormat="1" x14ac:dyDescent="0.2">
      <c r="A38" s="156"/>
      <c r="B38" s="71"/>
      <c r="C38" s="74"/>
      <c r="D38" s="158"/>
      <c r="E38" s="61"/>
      <c r="F38" s="62"/>
      <c r="G38" s="63"/>
      <c r="H38" s="64"/>
      <c r="I38" s="152"/>
      <c r="J38" s="142"/>
      <c r="K38" s="154"/>
      <c r="L38" s="93"/>
      <c r="M38" s="94"/>
      <c r="N38" s="95"/>
      <c r="O38" s="150"/>
      <c r="P38" s="94"/>
      <c r="Q38" s="140"/>
      <c r="R38" s="142"/>
      <c r="S38" s="140"/>
      <c r="T38" s="142"/>
      <c r="U38" s="132"/>
      <c r="V38" s="93"/>
      <c r="W38" s="104"/>
      <c r="X38" s="106"/>
      <c r="Y38" s="140"/>
    </row>
    <row r="39" spans="1:25" s="73" customFormat="1" x14ac:dyDescent="0.2">
      <c r="A39" s="157"/>
      <c r="B39" s="112"/>
      <c r="C39" s="113"/>
      <c r="D39" s="159"/>
      <c r="E39" s="114"/>
      <c r="F39" s="115"/>
      <c r="G39" s="116"/>
      <c r="H39" s="117"/>
      <c r="I39" s="153"/>
      <c r="J39" s="143"/>
      <c r="K39" s="155"/>
      <c r="L39" s="110"/>
      <c r="M39" s="118"/>
      <c r="N39" s="119"/>
      <c r="O39" s="151"/>
      <c r="P39" s="120"/>
      <c r="Q39" s="141"/>
      <c r="R39" s="143"/>
      <c r="S39" s="141"/>
      <c r="T39" s="143"/>
      <c r="U39" s="133"/>
      <c r="V39" s="110"/>
      <c r="W39" s="111"/>
      <c r="X39" s="109"/>
      <c r="Y39" s="141"/>
    </row>
    <row r="40" spans="1:25" s="19" customFormat="1" ht="11.25" x14ac:dyDescent="0.2">
      <c r="A40" s="4" t="s">
        <v>4</v>
      </c>
      <c r="B40" s="4"/>
      <c r="C40" s="10"/>
      <c r="D40" s="54"/>
      <c r="E40" s="52"/>
      <c r="F40" s="54"/>
      <c r="G40" s="10"/>
      <c r="H40" s="45"/>
      <c r="I40" s="122">
        <f>SUM(I30:I39)</f>
        <v>0</v>
      </c>
      <c r="J40" s="123">
        <f>SUM(J30:J39)</f>
        <v>0</v>
      </c>
      <c r="K40" s="15"/>
      <c r="L40" s="22"/>
      <c r="M40" s="17"/>
      <c r="N40" s="5"/>
      <c r="O40" s="13"/>
      <c r="P40" s="131">
        <f>SUMIF(A30:A39,"&gt;0",P30:P39)</f>
        <v>0</v>
      </c>
      <c r="Q40" s="17"/>
      <c r="R40" s="123">
        <f>SUM(R30:R39)</f>
        <v>0</v>
      </c>
      <c r="S40" s="10"/>
      <c r="T40" s="123">
        <f>SUM(T30:T39)</f>
        <v>0</v>
      </c>
      <c r="U40" s="124">
        <f>SUM(U30:U39)</f>
        <v>0</v>
      </c>
      <c r="V40" s="121">
        <f>SUM(V30:V39)</f>
        <v>0</v>
      </c>
      <c r="W40" s="123">
        <f>SUM(W30:W39)</f>
        <v>0</v>
      </c>
      <c r="X40" s="13"/>
      <c r="Y40" s="5"/>
    </row>
    <row r="41" spans="1:25" s="18" customFormat="1" ht="11.2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s="20" customFormat="1" ht="11.25" x14ac:dyDescent="0.2">
      <c r="A42" s="6" t="s">
        <v>7</v>
      </c>
      <c r="B42" s="7"/>
      <c r="C42" s="11"/>
      <c r="D42" s="55"/>
      <c r="E42" s="53"/>
      <c r="F42" s="55"/>
      <c r="G42" s="11"/>
      <c r="H42" s="56"/>
      <c r="I42" s="125">
        <f>I22+I40</f>
        <v>0</v>
      </c>
      <c r="J42" s="126">
        <f>J22+J40</f>
        <v>0</v>
      </c>
      <c r="K42" s="127"/>
      <c r="L42" s="128"/>
      <c r="M42" s="129"/>
      <c r="N42" s="126"/>
      <c r="O42" s="125"/>
      <c r="P42" s="126">
        <f>P22+P40</f>
        <v>0</v>
      </c>
      <c r="Q42" s="129"/>
      <c r="R42" s="129"/>
      <c r="S42" s="129"/>
      <c r="T42" s="129">
        <f>Q22+T40</f>
        <v>0</v>
      </c>
      <c r="U42" s="129">
        <f>R22+U40</f>
        <v>0</v>
      </c>
      <c r="V42" s="128">
        <f>V40</f>
        <v>0</v>
      </c>
      <c r="W42" s="130">
        <f>W40</f>
        <v>0</v>
      </c>
      <c r="X42" s="14"/>
      <c r="Y42" s="8"/>
    </row>
    <row r="44" spans="1:25" x14ac:dyDescent="0.2">
      <c r="A44" s="80" t="s">
        <v>40</v>
      </c>
    </row>
    <row r="45" spans="1:25" x14ac:dyDescent="0.2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25" ht="13.5" thickBot="1" x14ac:dyDescent="0.25">
      <c r="B46" s="80" t="s">
        <v>52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25" x14ac:dyDescent="0.2">
      <c r="B47" s="196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8"/>
      <c r="R47" s="82"/>
      <c r="S47" s="18"/>
      <c r="T47" s="18"/>
      <c r="U47" s="18"/>
      <c r="V47" s="18"/>
      <c r="W47" s="18"/>
      <c r="X47" s="18"/>
    </row>
    <row r="48" spans="1:25" x14ac:dyDescent="0.2">
      <c r="B48" s="181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3"/>
      <c r="R48" s="82"/>
      <c r="S48" s="18"/>
      <c r="T48" s="18"/>
      <c r="U48" s="18"/>
      <c r="V48" s="18"/>
      <c r="W48" s="18"/>
      <c r="X48" s="18"/>
    </row>
    <row r="49" spans="1:24" x14ac:dyDescent="0.2">
      <c r="B49" s="181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3"/>
      <c r="R49" s="82"/>
      <c r="S49" s="18"/>
      <c r="T49" s="18"/>
      <c r="U49" s="18"/>
      <c r="V49" s="18"/>
      <c r="W49" s="18"/>
      <c r="X49" s="18"/>
    </row>
    <row r="50" spans="1:24" x14ac:dyDescent="0.2">
      <c r="B50" s="184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6"/>
      <c r="R50" s="82"/>
      <c r="S50" s="18"/>
      <c r="T50" s="18"/>
      <c r="U50" s="18"/>
      <c r="V50" s="18"/>
      <c r="W50" s="18"/>
      <c r="X50" s="18"/>
    </row>
    <row r="51" spans="1:24" x14ac:dyDescent="0.2">
      <c r="B51" s="181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3"/>
    </row>
    <row r="52" spans="1:24" x14ac:dyDescent="0.2">
      <c r="B52" s="181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3"/>
      <c r="S52" s="79"/>
      <c r="T52" s="79"/>
      <c r="U52" s="79"/>
      <c r="V52" s="79"/>
      <c r="W52" s="79"/>
      <c r="X52" s="79"/>
    </row>
    <row r="53" spans="1:24" x14ac:dyDescent="0.2">
      <c r="B53" s="181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3"/>
      <c r="S53" t="s">
        <v>42</v>
      </c>
    </row>
    <row r="54" spans="1:24" x14ac:dyDescent="0.2">
      <c r="B54" s="181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3"/>
    </row>
    <row r="55" spans="1:24" x14ac:dyDescent="0.2">
      <c r="B55" s="181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3"/>
    </row>
    <row r="56" spans="1:24" ht="13.5" thickBot="1" x14ac:dyDescent="0.25">
      <c r="B56" s="19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5"/>
    </row>
    <row r="57" spans="1:24" x14ac:dyDescent="0.2">
      <c r="S57" s="79"/>
      <c r="T57" s="79"/>
      <c r="U57" s="79"/>
      <c r="V57" s="79"/>
      <c r="W57" s="79"/>
      <c r="X57" s="79"/>
    </row>
    <row r="58" spans="1:24" x14ac:dyDescent="0.2">
      <c r="A58" s="9" t="s">
        <v>11</v>
      </c>
      <c r="C58" s="90" t="s">
        <v>59</v>
      </c>
      <c r="E58" s="90" t="s">
        <v>60</v>
      </c>
      <c r="G58" s="90" t="s">
        <v>61</v>
      </c>
      <c r="I58" s="90" t="s">
        <v>62</v>
      </c>
      <c r="J58" s="90" t="s">
        <v>63</v>
      </c>
      <c r="O58" s="1" t="s">
        <v>17</v>
      </c>
      <c r="S58" t="s">
        <v>41</v>
      </c>
    </row>
  </sheetData>
  <mergeCells count="145">
    <mergeCell ref="B51:Q51"/>
    <mergeCell ref="B50:Q50"/>
    <mergeCell ref="B49:Q49"/>
    <mergeCell ref="S9:Y9"/>
    <mergeCell ref="S8:Y8"/>
    <mergeCell ref="S7:Y7"/>
    <mergeCell ref="B56:Q56"/>
    <mergeCell ref="B55:Q55"/>
    <mergeCell ref="B54:Q54"/>
    <mergeCell ref="B53:Q53"/>
    <mergeCell ref="B48:Q48"/>
    <mergeCell ref="B47:Q47"/>
    <mergeCell ref="B52:Q52"/>
    <mergeCell ref="Y32:Y33"/>
    <mergeCell ref="Y34:Y35"/>
    <mergeCell ref="Y36:Y37"/>
    <mergeCell ref="Y38:Y39"/>
    <mergeCell ref="Y30:Y31"/>
    <mergeCell ref="D38:D39"/>
    <mergeCell ref="D36:D37"/>
    <mergeCell ref="D34:D35"/>
    <mergeCell ref="D32:D33"/>
    <mergeCell ref="G26:H26"/>
    <mergeCell ref="I25:K25"/>
    <mergeCell ref="A6:Y6"/>
    <mergeCell ref="S22:Y22"/>
    <mergeCell ref="S11:Y11"/>
    <mergeCell ref="S12:Y13"/>
    <mergeCell ref="S14:Y15"/>
    <mergeCell ref="S10:Y10"/>
    <mergeCell ref="L25:N25"/>
    <mergeCell ref="V26:W26"/>
    <mergeCell ref="R26:S26"/>
    <mergeCell ref="V25:W25"/>
    <mergeCell ref="A24:Y24"/>
    <mergeCell ref="L7:N7"/>
    <mergeCell ref="O7:R7"/>
    <mergeCell ref="E8:F8"/>
    <mergeCell ref="C7:D7"/>
    <mergeCell ref="C25:D25"/>
    <mergeCell ref="G8:H8"/>
    <mergeCell ref="E7:H7"/>
    <mergeCell ref="E25:H25"/>
    <mergeCell ref="D14:D15"/>
    <mergeCell ref="D12:D13"/>
    <mergeCell ref="D16:D17"/>
    <mergeCell ref="I7:K7"/>
    <mergeCell ref="E26:F26"/>
    <mergeCell ref="A38:A39"/>
    <mergeCell ref="A36:A37"/>
    <mergeCell ref="A34:A35"/>
    <mergeCell ref="A32:A33"/>
    <mergeCell ref="D30:D31"/>
    <mergeCell ref="D20:D21"/>
    <mergeCell ref="A14:A15"/>
    <mergeCell ref="A12:A13"/>
    <mergeCell ref="K12:K13"/>
    <mergeCell ref="J12:J13"/>
    <mergeCell ref="I12:I13"/>
    <mergeCell ref="A30:A31"/>
    <mergeCell ref="A20:A21"/>
    <mergeCell ref="A18:A19"/>
    <mergeCell ref="A16:A17"/>
    <mergeCell ref="D18:D19"/>
    <mergeCell ref="I20:I21"/>
    <mergeCell ref="J20:J21"/>
    <mergeCell ref="K20:K21"/>
    <mergeCell ref="K18:K19"/>
    <mergeCell ref="J18:J19"/>
    <mergeCell ref="I18:I19"/>
    <mergeCell ref="I16:I17"/>
    <mergeCell ref="J16:J17"/>
    <mergeCell ref="K16:K17"/>
    <mergeCell ref="K14:K15"/>
    <mergeCell ref="J14:J15"/>
    <mergeCell ref="I14:I15"/>
    <mergeCell ref="K34:K35"/>
    <mergeCell ref="I36:I37"/>
    <mergeCell ref="J36:J37"/>
    <mergeCell ref="K36:K37"/>
    <mergeCell ref="I30:I31"/>
    <mergeCell ref="J30:J31"/>
    <mergeCell ref="K30:K31"/>
    <mergeCell ref="I32:I33"/>
    <mergeCell ref="J32:J33"/>
    <mergeCell ref="K32:K33"/>
    <mergeCell ref="O36:O37"/>
    <mergeCell ref="O34:O35"/>
    <mergeCell ref="O32:O33"/>
    <mergeCell ref="O30:O31"/>
    <mergeCell ref="I38:I39"/>
    <mergeCell ref="J38:J39"/>
    <mergeCell ref="K38:K39"/>
    <mergeCell ref="O38:O39"/>
    <mergeCell ref="I34:I35"/>
    <mergeCell ref="J34:J35"/>
    <mergeCell ref="O12:O13"/>
    <mergeCell ref="R20:R21"/>
    <mergeCell ref="Q20:Q21"/>
    <mergeCell ref="R18:R19"/>
    <mergeCell ref="Q18:Q19"/>
    <mergeCell ref="R16:R17"/>
    <mergeCell ref="Q16:Q17"/>
    <mergeCell ref="Q14:Q15"/>
    <mergeCell ref="R14:R15"/>
    <mergeCell ref="R12:R13"/>
    <mergeCell ref="O20:O21"/>
    <mergeCell ref="O18:O19"/>
    <mergeCell ref="O16:O17"/>
    <mergeCell ref="O14:O15"/>
    <mergeCell ref="Q12:Q13"/>
    <mergeCell ref="Q34:Q35"/>
    <mergeCell ref="R34:R35"/>
    <mergeCell ref="Q36:Q37"/>
    <mergeCell ref="R36:R37"/>
    <mergeCell ref="S38:S39"/>
    <mergeCell ref="T38:T39"/>
    <mergeCell ref="Q30:Q31"/>
    <mergeCell ref="R30:R31"/>
    <mergeCell ref="Q32:Q33"/>
    <mergeCell ref="R32:R33"/>
    <mergeCell ref="U38:U39"/>
    <mergeCell ref="R27:S27"/>
    <mergeCell ref="O25:U25"/>
    <mergeCell ref="C1:F1"/>
    <mergeCell ref="C3:F3"/>
    <mergeCell ref="K1:N1"/>
    <mergeCell ref="K3:N3"/>
    <mergeCell ref="U34:U35"/>
    <mergeCell ref="U36:U37"/>
    <mergeCell ref="S30:S31"/>
    <mergeCell ref="T30:T31"/>
    <mergeCell ref="S32:S33"/>
    <mergeCell ref="T32:T33"/>
    <mergeCell ref="S16:Y17"/>
    <mergeCell ref="S18:Y19"/>
    <mergeCell ref="S20:Y21"/>
    <mergeCell ref="U30:U31"/>
    <mergeCell ref="U32:U33"/>
    <mergeCell ref="Q38:Q39"/>
    <mergeCell ref="R38:R39"/>
    <mergeCell ref="S34:S35"/>
    <mergeCell ref="T34:T35"/>
    <mergeCell ref="S36:S37"/>
    <mergeCell ref="T36:T37"/>
  </mergeCells>
  <phoneticPr fontId="0" type="noConversion"/>
  <dataValidations xWindow="246" yWindow="257" count="4">
    <dataValidation type="list" allowBlank="1" showInputMessage="1" showErrorMessage="1" sqref="Y30:Y39">
      <formula1>"Ja,Nein"</formula1>
    </dataValidation>
    <dataValidation allowBlank="1" showInputMessage="1" showErrorMessage="1" prompt="nach MaBV in %" sqref="D12:D21 D30:D39"/>
    <dataValidation allowBlank="1" showInputMessage="1" showErrorMessage="1" prompt="in TEUR" sqref="I12:J21 L30:N39 L12:N21 T30:W39 R30:R39 P38 P36 P34 P32 P30 P20 P18 P16 P14 P12 Q12:R21 I30:J39"/>
    <dataValidation allowBlank="1" showInputMessage="1" showErrorMessage="1" prompt="in %" sqref="K12:K21 X30:X39 Q30:Q39 K30:K39"/>
  </dataValidations>
  <pageMargins left="0.21" right="0.22" top="0.4" bottom="0.33" header="0.24" footer="0.19"/>
  <pageSetup paperSize="9" scale="74" orientation="landscape" r:id="rId1"/>
  <headerFooter alignWithMargins="0">
    <oddFooter>&amp;C&amp;F</oddFooter>
  </headerFooter>
  <cellWatches>
    <cellWatch r="A2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Objektliste</vt:lpstr>
      <vt:lpstr>Objektliste!Druckbereich</vt:lpstr>
    </vt:vector>
  </TitlesOfParts>
  <Company>Sparkasse Freiburg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Grunwald</dc:creator>
  <cp:lastModifiedBy>Mueller Heike</cp:lastModifiedBy>
  <cp:lastPrinted>2020-01-07T08:12:20Z</cp:lastPrinted>
  <dcterms:created xsi:type="dcterms:W3CDTF">2013-01-03T11:23:33Z</dcterms:created>
  <dcterms:modified xsi:type="dcterms:W3CDTF">2020-01-07T08:28:50Z</dcterms:modified>
</cp:coreProperties>
</file>